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<sst xmlns="http://schemas.openxmlformats.org/spreadsheetml/2006/main" count="143" uniqueCount="74">
  <si>
    <t>工事費内訳書</t>
  </si>
  <si>
    <t>住　　　　所</t>
  </si>
  <si>
    <t>商号又は名称</t>
  </si>
  <si>
    <t>代 表 者 名</t>
  </si>
  <si>
    <t>工 事 名</t>
  </si>
  <si>
    <t>Ｒ６波土　田井川　美波・田井　河川工事（担い手確保型）（着手日指定型）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</si>
  <si>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</si>
  <si>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</si>
  <si>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</si>
  <si>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</si>
  <si>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</si>
  <si>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</si>
  <si>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</si>
  <si>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</si>
  <si>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</si>
  <si>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</si>
  <si>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</si>
  <si>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</si>
  <si>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法面整形工</t>
  </si>
  <si>
    <t>法面整形(切土部)</t>
  </si>
  <si>
    <t>m2</t>
  </si>
  <si>
    <t>法面整形(盛土部)</t>
  </si>
  <si>
    <t>護岸基礎工</t>
  </si>
  <si>
    <t>作業土工</t>
  </si>
  <si>
    <t>床掘り</t>
  </si>
  <si>
    <t>埋戻し</t>
  </si>
  <si>
    <t>基面整正</t>
  </si>
  <si>
    <t>基礎工</t>
  </si>
  <si>
    <t>コンクリート</t>
  </si>
  <si>
    <t xml:space="preserve">型枠　</t>
  </si>
  <si>
    <t xml:space="preserve">基礎砕石　</t>
  </si>
  <si>
    <t>目地材</t>
  </si>
  <si>
    <t>法覆護岸工</t>
  </si>
  <si>
    <t>ｺﾝｸﾘｰﾄﾌﾞﾛｯｸ工(平ﾌﾞﾛｯｸ張)</t>
  </si>
  <si>
    <t>平ﾌﾞﾛｯｸ張</t>
  </si>
  <si>
    <t>護岸付属物工</t>
  </si>
  <si>
    <t xml:space="preserve">m3 </t>
  </si>
  <si>
    <t>付帯工</t>
  </si>
  <si>
    <t xml:space="preserve">作業土工　</t>
  </si>
  <si>
    <t xml:space="preserve">床掘り　</t>
  </si>
  <si>
    <t xml:space="preserve">基面整正　</t>
  </si>
  <si>
    <t xml:space="preserve">排水工　</t>
  </si>
  <si>
    <t xml:space="preserve">コンクリート　</t>
  </si>
  <si>
    <t xml:space="preserve">フラップゲート　</t>
  </si>
  <si>
    <t>基</t>
  </si>
  <si>
    <t>練石積</t>
  </si>
  <si>
    <t>構造物撤去工</t>
  </si>
  <si>
    <t>構造物取壊し工</t>
  </si>
  <si>
    <t>石積み取壊し</t>
  </si>
  <si>
    <t>かご撤去工</t>
  </si>
  <si>
    <t>じゃかご撤去</t>
  </si>
  <si>
    <t>m</t>
  </si>
  <si>
    <t>仮設工</t>
  </si>
  <si>
    <t>工事用道路工</t>
  </si>
  <si>
    <t>工事用道路盛土</t>
  </si>
  <si>
    <t>敷鉄板</t>
  </si>
  <si>
    <t>土留･仮締切工</t>
  </si>
  <si>
    <t>土のう</t>
  </si>
  <si>
    <t>袋</t>
  </si>
  <si>
    <t xml:space="preserve">処分費　</t>
  </si>
  <si>
    <t>t</t>
  </si>
  <si>
    <t>水替工</t>
  </si>
  <si>
    <t>ﾎﾟﾝﾌﾟ排水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</si>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</sst>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G11+G18+G28+G39+G52+G57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20</v>
      </c>
      <c r="F17" s="13" t="n">
        <v>250.0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G19+G23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320.0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20</v>
      </c>
      <c r="F22" s="13" t="n">
        <v>60.0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25.0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20</v>
      </c>
      <c r="F25" s="13" t="n">
        <v>95.0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20</v>
      </c>
      <c r="F26" s="13" t="n">
        <v>59.0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20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G29+G32+G34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24</v>
      </c>
      <c r="E30" s="12" t="s">
        <v>17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25</v>
      </c>
      <c r="E31" s="12" t="s">
        <v>17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20</v>
      </c>
      <c r="F33" s="13" t="n">
        <v>412.0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28</v>
      </c>
      <c r="E35" s="12" t="s">
        <v>36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29</v>
      </c>
      <c r="E36" s="12" t="s">
        <v>20</v>
      </c>
      <c r="F36" s="13" t="n">
        <v>16.0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28</v>
      </c>
      <c r="E37" s="12" t="s">
        <v>17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29</v>
      </c>
      <c r="E38" s="12" t="s">
        <v>20</v>
      </c>
      <c r="F38" s="13" t="n">
        <v>9.0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37</v>
      </c>
      <c r="C39" s="11"/>
      <c r="D39" s="11"/>
      <c r="E39" s="12" t="s">
        <v>13</v>
      </c>
      <c r="F39" s="13" t="n">
        <v>1.0</v>
      </c>
      <c r="G39" s="15">
        <f>G40+G43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38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39</v>
      </c>
      <c r="E41" s="12" t="s">
        <v>17</v>
      </c>
      <c r="F41" s="13" t="n">
        <v>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20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41</v>
      </c>
      <c r="D43" s="11"/>
      <c r="E43" s="12" t="s">
        <v>13</v>
      </c>
      <c r="F43" s="13" t="n">
        <v>1.0</v>
      </c>
      <c r="G43" s="15">
        <f>G44+G45+G46+G47+G48+G49+G50+G51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42</v>
      </c>
      <c r="E44" s="12" t="s">
        <v>17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29</v>
      </c>
      <c r="E45" s="12" t="s">
        <v>20</v>
      </c>
      <c r="F45" s="13" t="n">
        <v>7.0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30</v>
      </c>
      <c r="E46" s="12" t="s">
        <v>20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42</v>
      </c>
      <c r="E47" s="12" t="s">
        <v>17</v>
      </c>
      <c r="F47" s="13" t="n">
        <v>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29</v>
      </c>
      <c r="E48" s="12" t="s">
        <v>20</v>
      </c>
      <c r="F48" s="13" t="n">
        <v>33.0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30</v>
      </c>
      <c r="E49" s="12" t="s">
        <v>20</v>
      </c>
      <c r="F49" s="13" t="n">
        <v>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43</v>
      </c>
      <c r="E50" s="12" t="s">
        <v>44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45</v>
      </c>
      <c r="E51" s="12" t="s">
        <v>20</v>
      </c>
      <c r="F51" s="13" t="n">
        <v>6.0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46</v>
      </c>
      <c r="C52" s="11"/>
      <c r="D52" s="11"/>
      <c r="E52" s="12" t="s">
        <v>13</v>
      </c>
      <c r="F52" s="13" t="n">
        <v>1.0</v>
      </c>
      <c r="G52" s="15">
        <f>G53+G55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47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48</v>
      </c>
      <c r="E54" s="12" t="s">
        <v>17</v>
      </c>
      <c r="F54" s="13" t="n">
        <v>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49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50</v>
      </c>
      <c r="E56" s="12" t="s">
        <v>51</v>
      </c>
      <c r="F56" s="13" t="n">
        <v>65.0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52</v>
      </c>
      <c r="C57" s="11"/>
      <c r="D57" s="11"/>
      <c r="E57" s="12" t="s">
        <v>13</v>
      </c>
      <c r="F57" s="13" t="n">
        <v>1.0</v>
      </c>
      <c r="G57" s="15">
        <f>G58+G61+G64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53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54</v>
      </c>
      <c r="E59" s="12" t="s">
        <v>17</v>
      </c>
      <c r="F59" s="13" t="n">
        <v>20.0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55</v>
      </c>
      <c r="E60" s="12" t="s">
        <v>20</v>
      </c>
      <c r="F60" s="13" t="n">
        <v>280.0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56</v>
      </c>
      <c r="D61" s="11"/>
      <c r="E61" s="12" t="s">
        <v>13</v>
      </c>
      <c r="F61" s="13" t="n">
        <v>1.0</v>
      </c>
      <c r="G61" s="15">
        <f>G62+G63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57</v>
      </c>
      <c r="E62" s="12" t="s">
        <v>58</v>
      </c>
      <c r="F62" s="13" t="n">
        <v>23.0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59</v>
      </c>
      <c r="E63" s="12" t="s">
        <v>60</v>
      </c>
      <c r="F63" s="14" t="n">
        <v>0.1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61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62</v>
      </c>
      <c r="E65" s="12" t="s">
        <v>63</v>
      </c>
      <c r="F65" s="13" t="n">
        <v>30.0</v>
      </c>
      <c r="G65" s="16"/>
      <c r="I65" s="17" t="n">
        <v>56.0</v>
      </c>
      <c r="J65" s="18" t="n">
        <v>4.0</v>
      </c>
    </row>
    <row r="66" ht="42.0" customHeight="true">
      <c r="A66" s="10" t="s">
        <v>64</v>
      </c>
      <c r="B66" s="11"/>
      <c r="C66" s="11"/>
      <c r="D66" s="11"/>
      <c r="E66" s="12" t="s">
        <v>13</v>
      </c>
      <c r="F66" s="13" t="n">
        <v>1.0</v>
      </c>
      <c r="G66" s="15">
        <f>G11+G18+G28+G39+G52+G57</f>
      </c>
      <c r="I66" s="17" t="n">
        <v>57.0</v>
      </c>
      <c r="J66" s="18" t="n">
        <v>20.0</v>
      </c>
    </row>
    <row r="67" ht="42.0" customHeight="true">
      <c r="A67" s="10" t="s">
        <v>65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66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67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68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69</v>
      </c>
      <c r="B71" s="11"/>
      <c r="C71" s="11"/>
      <c r="D71" s="11"/>
      <c r="E71" s="12" t="s">
        <v>13</v>
      </c>
      <c r="F71" s="13" t="n">
        <v>1.0</v>
      </c>
      <c r="G71" s="15">
        <f>G66+G67+G70</f>
      </c>
      <c r="I71" s="17" t="n">
        <v>62.0</v>
      </c>
      <c r="J71" s="18"/>
    </row>
    <row r="72" ht="42.0" customHeight="true">
      <c r="A72" s="10"/>
      <c r="B72" s="11" t="s">
        <v>70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71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 t="n">
        <v>30.0</v>
      </c>
    </row>
    <row r="74" ht="42.0" customHeight="true">
      <c r="A74" s="19" t="s">
        <v>72</v>
      </c>
      <c r="B74" s="20"/>
      <c r="C74" s="20"/>
      <c r="D74" s="20"/>
      <c r="E74" s="21" t="s">
        <v>73</v>
      </c>
      <c r="F74" s="22" t="s">
        <v>73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D26"/>
    <mergeCell ref="D27"/>
    <mergeCell ref="B28:D28"/>
    <mergeCell ref="C29:D29"/>
    <mergeCell ref="D30"/>
    <mergeCell ref="D31"/>
    <mergeCell ref="C32:D32"/>
    <mergeCell ref="D33"/>
    <mergeCell ref="C34:D34"/>
    <mergeCell ref="D35"/>
    <mergeCell ref="D36"/>
    <mergeCell ref="D37"/>
    <mergeCell ref="D38"/>
    <mergeCell ref="B39:D39"/>
    <mergeCell ref="C40:D40"/>
    <mergeCell ref="D41"/>
    <mergeCell ref="D42"/>
    <mergeCell ref="C43:D43"/>
    <mergeCell ref="D44"/>
    <mergeCell ref="D45"/>
    <mergeCell ref="D46"/>
    <mergeCell ref="D47"/>
    <mergeCell ref="D48"/>
    <mergeCell ref="D49"/>
    <mergeCell ref="D50"/>
    <mergeCell ref="D51"/>
    <mergeCell ref="B52:D52"/>
    <mergeCell ref="C53:D53"/>
    <mergeCell ref="D54"/>
    <mergeCell ref="C55:D55"/>
    <mergeCell ref="D56"/>
    <mergeCell ref="B57:D57"/>
    <mergeCell ref="C58:D58"/>
    <mergeCell ref="D59"/>
    <mergeCell ref="D60"/>
    <mergeCell ref="C61:D61"/>
    <mergeCell ref="D62"/>
    <mergeCell ref="D63"/>
    <mergeCell ref="C64:D64"/>
    <mergeCell ref="D65"/>
    <mergeCell ref="A66:D66"/>
    <mergeCell ref="A67:D67"/>
    <mergeCell ref="B68:D68"/>
    <mergeCell ref="A69:D69"/>
    <mergeCell ref="B70:D70"/>
    <mergeCell ref="A71:D71"/>
    <mergeCell ref="B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2024-06-14T07:43:27Z</dcterms:created>
  <dc:creator>Apache POI</dc:creator>
</cp:coreProperties>
</file>